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<sst xmlns="http://schemas.openxmlformats.org/spreadsheetml/2006/main" count="40" uniqueCount="40">
  <si>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</si>
  <si>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</si>
  <si>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</si>
  <si>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</si>
  <si>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</si>
  <si>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</si>
  <si>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</si>
  <si>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</si>
  <si>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</si>
  <si>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</si>
  <si>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</si>
  <si>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</si>
  <si>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</si>
  <si>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</si>
  <si>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</si>
  <si>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</si>
  <si>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</si>
  <si>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</si>
  <si>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</si>
  <si>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</si>
  <si>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</si>
  <si>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</si>
  <si>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</si>
  <si>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</si>
  <si>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</si>
  <si>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</si>
  <si>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</si>
  <si>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</si>
  <si>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</si>
  <si>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</si>
  <si>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</si>
  <si>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</si>
  <si>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</si>
  <si>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</si>
  <si>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 
(4/2)</t>
  </si>
  <si>
    <t xml:space="preserve">%
 (5/2)
</t>
  </si>
  <si>
    <t>%
 (6/2)</t>
  </si>
  <si>
    <t>% 
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</si>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</sst>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" customFormat="1" ht="55.5" customHeight="1" x14ac:dyDescent="0.25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" customFormat="1" ht="1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7" t="s">
        <v>0</v>
      </c>
      <c r="B5" s="45" t="s">
        <v>11</v>
      </c>
      <c r="C5" s="45" t="s">
        <v>13</v>
      </c>
      <c r="D5" s="45"/>
      <c r="E5" s="45" t="s">
        <v>8</v>
      </c>
      <c r="F5" s="45"/>
      <c r="G5" s="45" t="s">
        <v>9</v>
      </c>
      <c r="H5" s="45"/>
      <c r="I5" s="45" t="s">
        <v>10</v>
      </c>
      <c r="J5" s="45"/>
      <c r="K5" s="45" t="s">
        <v>22</v>
      </c>
      <c r="L5" s="45"/>
      <c r="M5" s="45" t="s">
        <v>23</v>
      </c>
      <c r="N5" s="45"/>
      <c r="O5" s="45" t="s">
        <v>24</v>
      </c>
      <c r="P5" s="45"/>
      <c r="Q5" s="45" t="s">
        <v>12</v>
      </c>
      <c r="R5" s="45"/>
    </row>
    <row r="6" spans="1:18" ht="45" customHeight="1" thickBot="1" x14ac:dyDescent="0.3">
      <c r="A6" s="48"/>
      <c r="B6" s="45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43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204</v>
      </c>
      <c r="C7" s="7">
        <v>13</v>
      </c>
      <c r="D7" s="8">
        <f>C7/B7*100</f>
        <v>6.3725490196078427</v>
      </c>
      <c r="E7" s="9">
        <v>13</v>
      </c>
      <c r="F7" s="10">
        <f>E7/C7*100</f>
        <v>100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0</v>
      </c>
      <c r="L7" s="12">
        <f>K7/C7*100</f>
        <v>0</v>
      </c>
      <c r="M7" s="9">
        <v>0</v>
      </c>
      <c r="N7" s="10">
        <f>M7/C7*100</f>
        <v>0</v>
      </c>
      <c r="O7" s="27">
        <v>0</v>
      </c>
      <c r="P7" s="10">
        <f>O7/C7*100</f>
        <v>0</v>
      </c>
      <c r="Q7" s="9">
        <v>0</v>
      </c>
      <c r="R7" s="10">
        <f>Q7/C7*100</f>
        <v>0</v>
      </c>
    </row>
    <row r="8" spans="1:18" ht="18" customHeight="1" x14ac:dyDescent="0.25">
      <c r="A8" s="41" t="s">
        <v>1</v>
      </c>
      <c r="B8" s="15">
        <v>718.6</v>
      </c>
      <c r="C8" s="11">
        <v>152</v>
      </c>
      <c r="D8" s="12">
        <f t="shared" ref="D8:D13" si="0">C8/B8*100</f>
        <v>21.15224046757584</v>
      </c>
      <c r="E8" s="16">
        <v>28.2</v>
      </c>
      <c r="F8" s="17">
        <f t="shared" ref="F8:F14" si="1">E8/C8*100</f>
        <v>18.552631578947366</v>
      </c>
      <c r="G8" s="11">
        <v>5.7</v>
      </c>
      <c r="H8" s="12">
        <f t="shared" ref="H8:H14" si="2">G8/C8*100</f>
        <v>3.75</v>
      </c>
      <c r="I8" s="18">
        <v>2</v>
      </c>
      <c r="J8" s="17">
        <f t="shared" ref="J8:J14" si="3">I8/C8*100</f>
        <v>1.3157894736842104</v>
      </c>
      <c r="K8" s="11">
        <v>36.25</v>
      </c>
      <c r="L8" s="12">
        <f t="shared" ref="L8:L14" si="4">K8/C8*100</f>
        <v>23.848684210526315</v>
      </c>
      <c r="M8" s="16">
        <v>38.1</v>
      </c>
      <c r="N8" s="17">
        <f t="shared" ref="N8:N14" si="5">M8/C8*100</f>
        <v>25.065789473684212</v>
      </c>
      <c r="O8" s="28">
        <v>0.25</v>
      </c>
      <c r="P8" s="17">
        <f t="shared" ref="P8:P14" si="6">O8/C8*100</f>
        <v>0.1644736842105263</v>
      </c>
      <c r="Q8" s="16">
        <v>41.5</v>
      </c>
      <c r="R8" s="17">
        <f t="shared" ref="R8:R14" si="7">Q8/C8*100</f>
        <v>27.302631578947366</v>
      </c>
    </row>
    <row r="9" spans="1:18" ht="18" customHeight="1" x14ac:dyDescent="0.25">
      <c r="A9" s="41" t="s">
        <v>2</v>
      </c>
      <c r="B9" s="15">
        <v>6520.8519999999999</v>
      </c>
      <c r="C9" s="11">
        <v>1273.93</v>
      </c>
      <c r="D9" s="12">
        <f t="shared" si="0"/>
        <v>19.536250784406704</v>
      </c>
      <c r="E9" s="16">
        <v>405.86</v>
      </c>
      <c r="F9" s="17">
        <f t="shared" si="1"/>
        <v>31.858893345788232</v>
      </c>
      <c r="G9" s="11">
        <v>67.16</v>
      </c>
      <c r="H9" s="12">
        <f t="shared" si="2"/>
        <v>5.2718752207735111</v>
      </c>
      <c r="I9" s="19">
        <v>0</v>
      </c>
      <c r="J9" s="17">
        <f t="shared" si="3"/>
        <v>0</v>
      </c>
      <c r="K9" s="11">
        <v>172.15</v>
      </c>
      <c r="L9" s="12">
        <f t="shared" si="4"/>
        <v>13.513301358787375</v>
      </c>
      <c r="M9" s="16">
        <v>91.4</v>
      </c>
      <c r="N9" s="17">
        <f t="shared" si="5"/>
        <v>7.1746485285690733</v>
      </c>
      <c r="O9" s="28">
        <v>14.2</v>
      </c>
      <c r="P9" s="17">
        <f t="shared" si="6"/>
        <v>1.1146609311343636</v>
      </c>
      <c r="Q9" s="16">
        <v>523.16</v>
      </c>
      <c r="R9" s="17">
        <f t="shared" si="7"/>
        <v>41.066620614947439</v>
      </c>
    </row>
    <row r="10" spans="1:18" ht="18" customHeight="1" x14ac:dyDescent="0.25">
      <c r="A10" s="41" t="s">
        <v>4</v>
      </c>
      <c r="B10" s="15">
        <v>20945.826000000001</v>
      </c>
      <c r="C10" s="11">
        <v>4454.2</v>
      </c>
      <c r="D10" s="12">
        <f t="shared" si="0"/>
        <v>21.265334678135872</v>
      </c>
      <c r="E10" s="16">
        <v>1384.9749999999999</v>
      </c>
      <c r="F10" s="17">
        <f t="shared" si="1"/>
        <v>31.093686857348118</v>
      </c>
      <c r="G10" s="11">
        <v>218.22499999999999</v>
      </c>
      <c r="H10" s="12">
        <f t="shared" si="2"/>
        <v>4.8993085178034219</v>
      </c>
      <c r="I10" s="16">
        <v>21</v>
      </c>
      <c r="J10" s="17">
        <f t="shared" si="3"/>
        <v>0.47146513403080242</v>
      </c>
      <c r="K10" s="11">
        <v>353.47</v>
      </c>
      <c r="L10" s="12">
        <f t="shared" si="4"/>
        <v>7.9356562345651307</v>
      </c>
      <c r="M10" s="16">
        <v>449.40499999999997</v>
      </c>
      <c r="N10" s="17">
        <f t="shared" si="5"/>
        <v>10.089466121862511</v>
      </c>
      <c r="O10" s="28">
        <v>43.125</v>
      </c>
      <c r="P10" s="17">
        <f t="shared" si="6"/>
        <v>0.96818732881325498</v>
      </c>
      <c r="Q10" s="16">
        <v>1984</v>
      </c>
      <c r="R10" s="17">
        <f t="shared" si="7"/>
        <v>44.54222980557676</v>
      </c>
    </row>
    <row r="11" spans="1:18" ht="18" customHeight="1" x14ac:dyDescent="0.25">
      <c r="A11" s="41" t="s">
        <v>3</v>
      </c>
      <c r="B11" s="15">
        <v>32766.513999999999</v>
      </c>
      <c r="C11" s="11">
        <v>7829.7619999999997</v>
      </c>
      <c r="D11" s="12">
        <f t="shared" si="0"/>
        <v>23.895620998925914</v>
      </c>
      <c r="E11" s="16">
        <v>1969.15</v>
      </c>
      <c r="F11" s="17">
        <f t="shared" si="1"/>
        <v>25.149551161325213</v>
      </c>
      <c r="G11" s="11">
        <v>328.80500000000001</v>
      </c>
      <c r="H11" s="12">
        <f t="shared" si="2"/>
        <v>4.1994252187997541</v>
      </c>
      <c r="I11" s="16">
        <v>4.05</v>
      </c>
      <c r="J11" s="17">
        <f t="shared" si="3"/>
        <v>5.1725710181229005E-2</v>
      </c>
      <c r="K11" s="11">
        <v>765.53</v>
      </c>
      <c r="L11" s="12">
        <f t="shared" si="4"/>
        <v>9.7771809666756155</v>
      </c>
      <c r="M11" s="16">
        <v>1200.21</v>
      </c>
      <c r="N11" s="17">
        <f t="shared" si="5"/>
        <v>15.328818423855031</v>
      </c>
      <c r="O11" s="28">
        <v>74.316999999999993</v>
      </c>
      <c r="P11" s="17">
        <f t="shared" si="6"/>
        <v>0.94916039593540646</v>
      </c>
      <c r="Q11" s="16">
        <v>3487.7</v>
      </c>
      <c r="R11" s="17">
        <f t="shared" si="7"/>
        <v>44.544138123227754</v>
      </c>
    </row>
    <row r="12" spans="1:18" ht="18" customHeight="1" x14ac:dyDescent="0.25">
      <c r="A12" s="41" t="s">
        <v>5</v>
      </c>
      <c r="B12" s="15">
        <v>30920.167000000001</v>
      </c>
      <c r="C12" s="11">
        <v>6134.7</v>
      </c>
      <c r="D12" s="12">
        <f t="shared" si="0"/>
        <v>19.840449115297467</v>
      </c>
      <c r="E12" s="16">
        <v>2240.15</v>
      </c>
      <c r="F12" s="17">
        <f t="shared" si="1"/>
        <v>36.516048054509596</v>
      </c>
      <c r="G12" s="11">
        <v>232.92500000000001</v>
      </c>
      <c r="H12" s="12">
        <f t="shared" si="2"/>
        <v>3.7968441814595661</v>
      </c>
      <c r="I12" s="16">
        <v>50</v>
      </c>
      <c r="J12" s="17">
        <f t="shared" si="3"/>
        <v>0.81503578007074517</v>
      </c>
      <c r="K12" s="11">
        <v>297.52</v>
      </c>
      <c r="L12" s="12">
        <f t="shared" si="4"/>
        <v>4.8497889057329617</v>
      </c>
      <c r="M12" s="16">
        <v>505.58</v>
      </c>
      <c r="N12" s="17">
        <f t="shared" si="5"/>
        <v>8.241315793763345</v>
      </c>
      <c r="O12" s="28">
        <v>36.524999999999999</v>
      </c>
      <c r="P12" s="17">
        <f t="shared" si="6"/>
        <v>0.59538363734167932</v>
      </c>
      <c r="Q12" s="16">
        <v>2772</v>
      </c>
      <c r="R12" s="17">
        <f t="shared" si="7"/>
        <v>45.185583647122108</v>
      </c>
    </row>
    <row r="13" spans="1:18" ht="18" customHeight="1" thickBot="1" x14ac:dyDescent="0.3">
      <c r="A13" s="42" t="s">
        <v>6</v>
      </c>
      <c r="B13" s="20">
        <v>33531.870000000003</v>
      </c>
      <c r="C13" s="21">
        <v>6396.8850000000002</v>
      </c>
      <c r="D13" s="22">
        <f t="shared" si="0"/>
        <v>19.077030299831176</v>
      </c>
      <c r="E13" s="23">
        <v>2323.75</v>
      </c>
      <c r="F13" s="24">
        <f t="shared" si="1"/>
        <v>36.326274428882179</v>
      </c>
      <c r="G13" s="21">
        <v>247.62</v>
      </c>
      <c r="H13" s="22">
        <f t="shared" si="2"/>
        <v>3.8709465622721062</v>
      </c>
      <c r="I13" s="25">
        <v>31.5</v>
      </c>
      <c r="J13" s="26">
        <f t="shared" si="3"/>
        <v>0.49242717353837062</v>
      </c>
      <c r="K13" s="21">
        <v>182.93</v>
      </c>
      <c r="L13" s="22">
        <f t="shared" si="4"/>
        <v>2.8596731065198138</v>
      </c>
      <c r="M13" s="23">
        <v>592.26</v>
      </c>
      <c r="N13" s="24">
        <f t="shared" si="5"/>
        <v>9.2585688190423934</v>
      </c>
      <c r="O13" s="29">
        <v>51.424999999999997</v>
      </c>
      <c r="P13" s="26">
        <f t="shared" si="6"/>
        <v>0.80390690156224476</v>
      </c>
      <c r="Q13" s="23">
        <v>2967.4</v>
      </c>
      <c r="R13" s="26">
        <f t="shared" si="7"/>
        <v>46.388203008182884</v>
      </c>
    </row>
    <row r="14" spans="1:18" s="39" customFormat="1" ht="15.75" thickBot="1" x14ac:dyDescent="0.3">
      <c r="A14" s="32" t="s">
        <v>25</v>
      </c>
      <c r="B14" s="33">
        <v>125607.829</v>
      </c>
      <c r="C14" s="34">
        <v>26254.476999999999</v>
      </c>
      <c r="D14" s="35">
        <f>C14/B14*100</f>
        <v>20.901943142413518</v>
      </c>
      <c r="E14" s="34">
        <v>8365.0849999999991</v>
      </c>
      <c r="F14" s="36">
        <f t="shared" si="1"/>
        <v>31.86155641188358</v>
      </c>
      <c r="G14" s="34">
        <v>1100.4349999999999</v>
      </c>
      <c r="H14" s="36">
        <f t="shared" si="2"/>
        <v>4.1914184769325251</v>
      </c>
      <c r="I14" s="34">
        <v>108.55</v>
      </c>
      <c r="J14" s="36">
        <f t="shared" si="3"/>
        <v>0.41345329408009152</v>
      </c>
      <c r="K14" s="34">
        <v>1807.85</v>
      </c>
      <c r="L14" s="36">
        <f t="shared" si="4"/>
        <v>6.8858732169755275</v>
      </c>
      <c r="M14" s="37">
        <v>2876.9549999999999</v>
      </c>
      <c r="N14" s="36">
        <f t="shared" si="5"/>
        <v>10.95795966531727</v>
      </c>
      <c r="O14" s="38">
        <v>219.84200000000001</v>
      </c>
      <c r="P14" s="36">
        <f t="shared" si="6"/>
        <v>0.8373505212082496</v>
      </c>
      <c r="Q14" s="37">
        <v>11775.76</v>
      </c>
      <c r="R14" s="36">
        <f t="shared" si="7"/>
        <v>44.852388413602753</v>
      </c>
    </row>
    <row r="15" spans="1:18" x14ac:dyDescent="0.25">
      <c r="O15" s="30"/>
    </row>
    <row r="16" spans="1:18" x14ac:dyDescent="0.25">
      <c r="A16" s="44" t="s">
        <v>28</v>
      </c>
      <c r="B16" s="44"/>
      <c r="C16" s="44"/>
      <c r="D16" s="44"/>
      <c r="E16" s="44"/>
    </row>
    <row r="17" spans="1:5" x14ac:dyDescent="0.25">
      <c r="A17" s="44" t="s">
        <v>29</v>
      </c>
      <c r="B17" s="44"/>
      <c r="C17" s="44"/>
      <c r="D17" s="44"/>
      <c r="E17" s="44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2012-10-18T09:51:47Z</dcterms:modified>
</cp:coreProperties>
</file>